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3\food\"/>
    </mc:Choice>
  </mc:AlternateContent>
  <bookViews>
    <workbookView xWindow="0" yWindow="0" windowWidth="16380" windowHeight="819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8" i="1" l="1"/>
  <c r="G5" i="1"/>
  <c r="H5" i="1"/>
  <c r="I5" i="1"/>
  <c r="J5" i="1"/>
  <c r="G4" i="1"/>
  <c r="G8" i="1" s="1"/>
  <c r="H4" i="1"/>
  <c r="H8" i="1" s="1"/>
  <c r="I4" i="1"/>
  <c r="I8" i="1" s="1"/>
  <c r="J4" i="1"/>
  <c r="J8" i="1" s="1"/>
  <c r="C4" i="1"/>
  <c r="D5" i="1"/>
  <c r="D4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<sst xmlns="http://schemas.openxmlformats.org/spreadsheetml/2006/main" count="36" uniqueCount="34">
  <si>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</si>
  <si>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</si>
  <si>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</si>
  <si>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</si>
  <si>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</si>
  <si>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</si>
  <si>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</si>
  <si>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</si>
  <si>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</si>
  <si>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</si>
  <si>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</si>
  <si>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</si>
  <si>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</si>
  <si>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</si>
  <si>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</si>
  <si>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</si>
  <si>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</si>
  <si>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</si>
  <si>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</si>
  <si>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</si>
  <si>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</si>
  <si>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</si>
  <si>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</si>
  <si>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</si>
  <si>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</si>
  <si>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</si>
  <si>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</si>
  <si>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</si>
  <si>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Пром.пр-ва</t>
  </si>
  <si>
    <t>686/2004</t>
  </si>
  <si>
    <t>Итого</t>
  </si>
  <si>
    <t xml:space="preserve">Хлеб пшеничный </t>
  </si>
  <si>
    <t>МБОУ Сов-Дарская ООШ Азовского района</t>
  </si>
  <si>
    <t>19.01.2024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</si>
</sst>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0" borderId="8" xfId="1" applyFont="1" applyBorder="1"/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2">
          <cell r="C82" t="str">
            <v>Плов из птицы</v>
          </cell>
          <cell r="E82" t="str">
            <v>492/2004</v>
          </cell>
          <cell r="F82">
            <v>258</v>
          </cell>
          <cell r="G82">
            <v>22.6</v>
          </cell>
          <cell r="H82">
            <v>17</v>
          </cell>
          <cell r="I82">
            <v>0</v>
          </cell>
        </row>
        <row r="83">
          <cell r="C83" t="str">
            <v>Помидор соленый</v>
          </cell>
          <cell r="F83">
            <v>20.2</v>
          </cell>
          <cell r="G83">
            <v>0.60000000000000009</v>
          </cell>
          <cell r="H83">
            <v>0</v>
          </cell>
          <cell r="I83">
            <v>1.3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F5" sqref="F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2" t="s">
        <v>32</v>
      </c>
      <c r="C1" s="42"/>
      <c r="D1" s="42"/>
      <c r="E1" s="1" t="s">
        <v>1</v>
      </c>
      <c r="F1" s="2"/>
      <c r="I1" s="1" t="s">
        <v>2</v>
      </c>
      <c r="J1" s="3" t="s">
        <v>33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 t="str">
        <f>[1]Sheet1!$E$82</f>
        <v>492/2004</v>
      </c>
      <c r="D4" s="10" t="str">
        <f>[1]Sheet1!$C$82</f>
        <v>Плов из птицы</v>
      </c>
      <c r="E4" s="11">
        <v>200</v>
      </c>
      <c r="F4" s="12">
        <v>88</v>
      </c>
      <c r="G4" s="11">
        <f>[1]Sheet1!F82</f>
        <v>258</v>
      </c>
      <c r="H4" s="11">
        <f>[1]Sheet1!G82</f>
        <v>22.6</v>
      </c>
      <c r="I4" s="11">
        <f>[1]Sheet1!H82</f>
        <v>17</v>
      </c>
      <c r="J4" s="13">
        <f>[1]Sheet1!I82</f>
        <v>0</v>
      </c>
    </row>
    <row r="5" spans="1:10" x14ac:dyDescent="0.25">
      <c r="A5" s="41"/>
      <c r="B5" s="28" t="s">
        <v>20</v>
      </c>
      <c r="C5" s="16" t="s">
        <v>28</v>
      </c>
      <c r="D5" s="17" t="str">
        <f>[1]Sheet1!$C$83</f>
        <v>Помидор соленый</v>
      </c>
      <c r="E5" s="18">
        <v>60</v>
      </c>
      <c r="F5" s="19"/>
      <c r="G5" s="18">
        <f>[1]Sheet1!F83</f>
        <v>20.2</v>
      </c>
      <c r="H5" s="18">
        <f>[1]Sheet1!G83</f>
        <v>0.60000000000000009</v>
      </c>
      <c r="I5" s="18">
        <f>[1]Sheet1!H83</f>
        <v>0</v>
      </c>
      <c r="J5" s="20">
        <f>[1]Sheet1!I83</f>
        <v>1.3</v>
      </c>
    </row>
    <row r="6" spans="1:10" x14ac:dyDescent="0.25">
      <c r="A6" s="41"/>
      <c r="B6" s="15" t="s">
        <v>16</v>
      </c>
      <c r="C6" s="16" t="s">
        <v>28</v>
      </c>
      <c r="D6" s="17" t="s">
        <v>31</v>
      </c>
      <c r="E6" s="18">
        <v>80</v>
      </c>
      <c r="F6" s="19"/>
      <c r="G6" s="18">
        <v>117</v>
      </c>
      <c r="H6" s="18">
        <v>3.8</v>
      </c>
      <c r="I6" s="18">
        <v>0.3</v>
      </c>
      <c r="J6" s="20">
        <v>20.7</v>
      </c>
    </row>
    <row r="7" spans="1:10" x14ac:dyDescent="0.25">
      <c r="A7" s="14"/>
      <c r="B7" s="15" t="s">
        <v>15</v>
      </c>
      <c r="C7" s="39" t="s">
        <v>29</v>
      </c>
      <c r="D7" s="40" t="s">
        <v>27</v>
      </c>
      <c r="E7" s="36">
        <v>200</v>
      </c>
      <c r="F7" s="37"/>
      <c r="G7" s="36">
        <v>56</v>
      </c>
      <c r="H7" s="36">
        <v>0</v>
      </c>
      <c r="I7" s="36">
        <v>0</v>
      </c>
      <c r="J7" s="38">
        <v>14</v>
      </c>
    </row>
    <row r="8" spans="1:10" ht="15.75" thickBot="1" x14ac:dyDescent="0.3">
      <c r="A8" s="21"/>
      <c r="B8" s="22"/>
      <c r="C8" s="22"/>
      <c r="D8" s="23" t="s">
        <v>30</v>
      </c>
      <c r="E8" s="24">
        <f>SUM(E4:E7)</f>
        <v>540</v>
      </c>
      <c r="F8" s="25"/>
      <c r="G8" s="24">
        <f>SUM(G4:G7)</f>
        <v>451.2</v>
      </c>
      <c r="H8" s="24">
        <f>SUM(H4:H7)</f>
        <v>27.000000000000004</v>
      </c>
      <c r="I8" s="24">
        <f>SUM(I4:I7)</f>
        <v>17.3</v>
      </c>
      <c r="J8" s="26">
        <f>SUM(J4:J7)</f>
        <v>36</v>
      </c>
    </row>
    <row r="9" spans="1:10" x14ac:dyDescent="0.25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x14ac:dyDescent="0.2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 x14ac:dyDescent="0.25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x14ac:dyDescent="0.25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2024-01-11T15:10:10Z</dcterms:created>
  <dcterms:modified xsi:type="dcterms:W3CDTF">2024-01-11T15:10:10Z</dcterms:modified>
</cp:coreProperties>
</file>