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4" i="1"/>
  <c r="D4"/>
  <c r="E4"/>
  <c r="G4"/>
  <c r="H4"/>
  <c r="I4"/>
  <c r="J4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<sst xmlns="http://schemas.openxmlformats.org/spreadsheetml/2006/main" count="36" uniqueCount="36">
  <si>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</si>
  <si>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</si>
  <si>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</si>
  <si>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</si>
  <si>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</si>
  <si>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</si>
  <si>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</si>
  <si>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</si>
  <si>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</si>
  <si>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</si>
  <si>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</si>
  <si>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</si>
  <si>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</si>
  <si>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</si>
  <si>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</si>
  <si>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</si>
  <si>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</si>
  <si>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</si>
  <si>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</si>
  <si>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</si>
  <si>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</si>
  <si>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</si>
  <si>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</si>
  <si>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</si>
  <si>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</si>
  <si>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</si>
  <si>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</si>
  <si>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</si>
  <si>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Итого</t>
  </si>
  <si>
    <t>398/2008</t>
  </si>
  <si>
    <t>Пром.пр-ва</t>
  </si>
  <si>
    <t>686/2004</t>
  </si>
  <si>
    <t>Хлеб пшеничный в/с со сливочным маслом</t>
  </si>
  <si>
    <t>Колбаса вареная</t>
  </si>
  <si>
    <t>МБОУ Сов-Дарская ООШ Азовского района</t>
  </si>
  <si>
    <t>01.02.2023</t>
  </si>
</sst>
</file>

<file path=xl/styles.xml><?xml version="1.0" encoding="utf-8"?>
<styleSheet xmlns="http://schemas.openxmlformats.org/spreadsheetml/2006/main">
  <fonts count="3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ont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applyFont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8" xfId="1" applyFont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2/&#1052;&#1077;&#1085;&#1102;/&#1077;&#1078;&#1077;&#1076;&#1085;&#1077;&#1074;&#1085;&#1086;&#1077;%20&#1084;&#1077;&#1085;&#1102;_2%20&#1095;&#1077;&#1090;&#1074;&#1077;&#1088;&#1090;&#1100;/&#1077;&#1078;&#1077;&#1076;&#1085;&#1077;&#1074;&#1085;&#1086;&#1077;%20&#1084;&#1077;&#1085;&#1102;_2%20&#1095;&#1077;&#1090;&#1074;&#1077;&#1088;&#1090;&#1100;/&#1085;&#1086;&#1103;&#1073;&#1088;&#1100;/23.11.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 t="str">
            <v>514/2008</v>
          </cell>
          <cell r="D5" t="str">
            <v>Каша гречневая вязкая</v>
          </cell>
          <cell r="E5">
            <v>150</v>
          </cell>
          <cell r="G5">
            <v>151</v>
          </cell>
          <cell r="H5">
            <v>4.5</v>
          </cell>
          <cell r="I5">
            <v>5.0999999999999996</v>
          </cell>
          <cell r="J5">
            <v>21.9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8" sqref="B8:G8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2" t="s">
        <v>34</v>
      </c>
      <c r="C1" s="42"/>
      <c r="D1" s="42"/>
      <c r="E1" s="1" t="s">
        <v>1</v>
      </c>
      <c r="F1" s="2"/>
      <c r="I1" s="1" t="s">
        <v>2</v>
      </c>
      <c r="J1" s="3" t="s">
        <v>35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7" t="s">
        <v>13</v>
      </c>
      <c r="B4" s="8" t="s">
        <v>14</v>
      </c>
      <c r="C4" s="9" t="str">
        <f>'[1]1'!C5</f>
        <v>514/2008</v>
      </c>
      <c r="D4" s="10" t="str">
        <f>'[1]1'!D5</f>
        <v>Каша гречневая вязкая</v>
      </c>
      <c r="E4" s="11">
        <f>'[1]1'!E5</f>
        <v>150</v>
      </c>
      <c r="F4" s="12">
        <v>70</v>
      </c>
      <c r="G4" s="11">
        <f>'[1]1'!G5</f>
        <v>151</v>
      </c>
      <c r="H4" s="11">
        <f>'[1]1'!H5</f>
        <v>4.5</v>
      </c>
      <c r="I4" s="11">
        <f>'[1]1'!I5</f>
        <v>5.0999999999999996</v>
      </c>
      <c r="J4" s="13">
        <f>'[1]1'!J5</f>
        <v>21.9</v>
      </c>
    </row>
    <row r="5" spans="1:10">
      <c r="A5" s="41"/>
      <c r="B5" s="28"/>
      <c r="C5" s="9" t="s">
        <v>29</v>
      </c>
      <c r="D5" s="10" t="s">
        <v>33</v>
      </c>
      <c r="E5" s="11">
        <v>90</v>
      </c>
      <c r="F5" s="12"/>
      <c r="G5" s="11">
        <v>205</v>
      </c>
      <c r="H5" s="11">
        <v>10.5</v>
      </c>
      <c r="I5" s="11">
        <v>17.8</v>
      </c>
      <c r="J5" s="13">
        <v>1.2</v>
      </c>
    </row>
    <row r="6" spans="1:10">
      <c r="A6" s="41"/>
      <c r="B6" s="15" t="s">
        <v>16</v>
      </c>
      <c r="C6" s="16" t="s">
        <v>30</v>
      </c>
      <c r="D6" s="17" t="s">
        <v>32</v>
      </c>
      <c r="E6" s="18">
        <v>70</v>
      </c>
      <c r="F6" s="19"/>
      <c r="G6" s="18">
        <v>194</v>
      </c>
      <c r="H6" s="18">
        <v>3.8</v>
      </c>
      <c r="I6" s="18">
        <v>8</v>
      </c>
      <c r="J6" s="20">
        <v>20.7</v>
      </c>
    </row>
    <row r="7" spans="1:10">
      <c r="A7" s="14"/>
      <c r="B7" s="15" t="s">
        <v>15</v>
      </c>
      <c r="C7" s="39" t="s">
        <v>31</v>
      </c>
      <c r="D7" s="40" t="s">
        <v>27</v>
      </c>
      <c r="E7" s="36">
        <v>200</v>
      </c>
      <c r="F7" s="37"/>
      <c r="G7" s="36">
        <v>56</v>
      </c>
      <c r="H7" s="36">
        <v>0</v>
      </c>
      <c r="I7" s="36">
        <v>0</v>
      </c>
      <c r="J7" s="38">
        <v>14</v>
      </c>
    </row>
    <row r="8" spans="1:10" ht="15.75" thickBot="1">
      <c r="A8" s="21"/>
      <c r="B8" s="22"/>
      <c r="C8" s="22"/>
      <c r="D8" s="23" t="s">
        <v>28</v>
      </c>
      <c r="E8" s="24"/>
      <c r="F8" s="25"/>
      <c r="G8" s="24">
        <v>606</v>
      </c>
      <c r="H8" s="24">
        <v>18.88</v>
      </c>
      <c r="I8" s="24">
        <v>31.02</v>
      </c>
      <c r="J8" s="26">
        <v>57.86</v>
      </c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21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15" t="s">
        <v>22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23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2023-02-20T07:21:05Z</dcterms:created>
  <dcterms:modified xsi:type="dcterms:W3CDTF">2023-02-20T07:21:05Z</dcterms:modified>
</cp:coreProperties>
</file>